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936"/>
  </bookViews>
  <sheets>
    <sheet name="78" sheetId="1" r:id="rId1"/>
  </sheets>
  <calcPr calcId="162913"/>
</workbook>
</file>

<file path=xl/calcChain.xml><?xml version="1.0" encoding="utf-8"?>
<calcChain xmlns="http://schemas.openxmlformats.org/spreadsheetml/2006/main">
  <c r="Z12" i="1" l="1"/>
  <c r="W12" i="1"/>
  <c r="T12" i="1"/>
  <c r="Q12" i="1" l="1"/>
  <c r="N12" i="1"/>
  <c r="AE12" i="1" s="1"/>
  <c r="K12" i="1"/>
  <c r="I12" i="1"/>
  <c r="F12" i="1"/>
  <c r="C12" i="1"/>
</calcChain>
</file>

<file path=xl/sharedStrings.xml><?xml version="1.0" encoding="utf-8"?>
<sst xmlns="http://schemas.openxmlformats.org/spreadsheetml/2006/main" count="42" uniqueCount="37">
  <si>
    <t>ДИРЕКТОР</t>
  </si>
  <si>
    <t>Р.место шум. и ловни инсп. за интерну проверу у делокругу шум. и ловне инспекције</t>
  </si>
  <si>
    <t>Група за планирање газдовања шумама</t>
  </si>
  <si>
    <t>Група за одрживи развој у шумарству</t>
  </si>
  <si>
    <t>ОДСЕК ЗА ПЛАНИРАЊЕ И ОДРЖИВИ РАЗВОЈ У ШУМАРСТВУ</t>
  </si>
  <si>
    <t>ОДСЕК ЗА ШУМАРСКУ ПОЛИТИКУ И РЕАЛИЗАЦИЈУ МЕРА НА УНАПРЕЂЕЊУ ШУМАРСТВА</t>
  </si>
  <si>
    <t>ГРУПА ЗА ПРАВНЕ И ОПШТЕ ПОСЛОВЕ</t>
  </si>
  <si>
    <t>ГРУПА ЗА ФИНАНСИЈСКО МАТЕРИЈАЛНЕ ПОСЛОВЕ</t>
  </si>
  <si>
    <t>ОДСЕК ЗА ПЛАНИРАЊЕ И ОДРЖИВИ РАЗВОЈ У ЛОВСТВУ</t>
  </si>
  <si>
    <t>ОДЕЉЕЊЕ РЕПУБЛИЧКЕ ШУМАРСКЕ И ЛОВНЕ ИНСПЕКЦИЈЕ</t>
  </si>
  <si>
    <t>УКУПНО:</t>
  </si>
  <si>
    <t>ОДСЕК  СА СЕДИШТЕМ У БЕОГРАДУ</t>
  </si>
  <si>
    <t>ОДСЕК СА СЕДИШТЕМ У НИШУ</t>
  </si>
  <si>
    <t>Радно место за унапређење области шумарства и ловства - виши саветник</t>
  </si>
  <si>
    <t>Руководилац Групе - виши саветник</t>
  </si>
  <si>
    <t>Радно место за учешће у припреми прописа и правне послове у области шумарства и ловства - самостални</t>
  </si>
  <si>
    <t>Шеф Одсека - виши саветник</t>
  </si>
  <si>
    <t>Руководилац Групе - самостални</t>
  </si>
  <si>
    <t>Радно место за студијско-планске послове из области шумарства - самостални</t>
  </si>
  <si>
    <t>Радно место за праћење стања и аналитичких података из области шумарства - саветник</t>
  </si>
  <si>
    <t>Радно место за стручно саветодавне послове у шумарству - саветник</t>
  </si>
  <si>
    <t>Начелник Одељења - виши саветник</t>
  </si>
  <si>
    <t>Радно место за праћење послова унапређења шумарства - самостални</t>
  </si>
  <si>
    <t>Радно место за послове заштите шума - самостални</t>
  </si>
  <si>
    <t>Радно место за студијско-планске послове из области шумског репродуктивног материјала - самостални</t>
  </si>
  <si>
    <t>Радно место за студијско-планске послове из области ловства - самостални</t>
  </si>
  <si>
    <t>Радно место за студијско - аналитичке послове у области ловства - саветник</t>
  </si>
  <si>
    <t>Шеф Одсека - самостални</t>
  </si>
  <si>
    <t>Радно место за планирање и извршење буџета и финансијских планова у области шумарства и ловства  - самостални</t>
  </si>
  <si>
    <t>Радно место за финансијско материјалне послове - самостални</t>
  </si>
  <si>
    <t>Шумарски и ловни инспектори - 7 самостални, 10 саветници</t>
  </si>
  <si>
    <t>Шумарски и ловни инспектори - 8 самостални, 5 саветник</t>
  </si>
  <si>
    <t>Шумарски и ловни инспектори - 10 самостални, 6 саветници</t>
  </si>
  <si>
    <t>Руководилац Групе - самостални саветник</t>
  </si>
  <si>
    <t>Радно место за правне и опште послове - саветник</t>
  </si>
  <si>
    <t>Радно место за субвенције  у шумарству - самостални</t>
  </si>
  <si>
    <r>
      <t>ОДСЕК СА СЕДИШТЕМ У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</rPr>
      <t>ЧАЧКУ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</si>
</sst>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3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4"/>
  <sheetViews>
    <sheetView tabSelected="1" zoomScale="90" zoomScaleNormal="90" workbookViewId="0">
      <selection activeCell="AH7" sqref="AH7"/>
    </sheetView>
  </sheetViews>
  <sheetFormatPr defaultColWidth="8.88671875" defaultRowHeight="12" x14ac:dyDescent="0.25"/>
  <cols>
    <col min="1" max="1" width="2" style="2" customWidth="1"/>
    <col min="2" max="2" width="14.33203125" style="2" customWidth="1"/>
    <col min="3" max="3" width="2.6640625" style="2" customWidth="1"/>
    <col min="4" max="4" width="2" style="8" customWidth="1"/>
    <col min="5" max="5" width="16" style="2" customWidth="1"/>
    <col min="6" max="6" width="2.44140625" style="3" customWidth="1"/>
    <col min="7" max="7" width="1.77734375" style="14" customWidth="1"/>
    <col min="8" max="8" width="10.88671875" style="3" customWidth="1"/>
    <col min="9" max="9" width="2.33203125" style="3" customWidth="1"/>
    <col min="10" max="10" width="12.33203125" style="3" customWidth="1"/>
    <col min="11" max="11" width="2.6640625" style="3" customWidth="1"/>
    <col min="12" max="12" width="1.88671875" style="14" customWidth="1"/>
    <col min="13" max="13" width="16.44140625" style="2" customWidth="1"/>
    <col min="14" max="14" width="3.6640625" style="2" customWidth="1"/>
    <col min="15" max="15" width="1.33203125" style="8" customWidth="1"/>
    <col min="16" max="16" width="12.77734375" style="2" customWidth="1"/>
    <col min="17" max="17" width="2.88671875" style="2" customWidth="1"/>
    <col min="18" max="18" width="1.88671875" style="8" customWidth="1"/>
    <col min="19" max="19" width="8.88671875" style="8" customWidth="1"/>
    <col min="20" max="20" width="3.44140625" style="8" customWidth="1"/>
    <col min="21" max="21" width="1.44140625" style="8" customWidth="1"/>
    <col min="22" max="22" width="9.6640625" style="8" customWidth="1"/>
    <col min="23" max="23" width="2.5546875" style="8" customWidth="1"/>
    <col min="24" max="24" width="1.6640625" style="8" customWidth="1"/>
    <col min="25" max="25" width="11" style="8" customWidth="1"/>
    <col min="26" max="26" width="2.33203125" style="2" customWidth="1"/>
    <col min="27" max="27" width="1.6640625" style="2" customWidth="1"/>
    <col min="28" max="28" width="7.77734375" style="2" customWidth="1"/>
    <col min="29" max="29" width="2.77734375" style="2" customWidth="1"/>
    <col min="30" max="30" width="4.44140625" style="2" customWidth="1"/>
    <col min="31" max="31" width="16.88671875" style="2" customWidth="1"/>
    <col min="32" max="32" width="8.88671875" style="2"/>
    <col min="33" max="33" width="14.88671875" style="2" customWidth="1"/>
    <col min="34" max="16384" width="8.88671875" style="2"/>
  </cols>
  <sheetData>
    <row r="1" spans="1:32" ht="8.4" customHeight="1" x14ac:dyDescent="0.25">
      <c r="H1" s="29"/>
      <c r="I1" s="29"/>
      <c r="J1" s="29"/>
      <c r="K1" s="29"/>
      <c r="L1" s="22"/>
      <c r="M1" s="23"/>
      <c r="N1" s="23"/>
      <c r="O1" s="27"/>
      <c r="P1" s="23"/>
      <c r="Q1" s="23"/>
      <c r="R1" s="27"/>
      <c r="S1" s="27"/>
    </row>
    <row r="2" spans="1:32" ht="22.2" customHeight="1" x14ac:dyDescent="0.25">
      <c r="B2" s="63"/>
      <c r="H2" s="52" t="s">
        <v>0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5">
        <v>1</v>
      </c>
      <c r="Z2" s="6"/>
      <c r="AA2" s="7"/>
      <c r="AB2" s="8"/>
    </row>
    <row r="3" spans="1:32" ht="8.4" customHeight="1" x14ac:dyDescent="0.25">
      <c r="I3" s="29"/>
      <c r="J3" s="29"/>
      <c r="K3" s="29"/>
      <c r="L3" s="22"/>
      <c r="M3" s="31"/>
      <c r="N3" s="31"/>
      <c r="O3" s="31"/>
      <c r="Q3" s="8"/>
      <c r="Z3" s="6"/>
      <c r="AA3" s="7"/>
      <c r="AB3" s="8"/>
    </row>
    <row r="4" spans="1:32" ht="25.2" customHeight="1" x14ac:dyDescent="0.25">
      <c r="I4" s="29"/>
      <c r="J4" s="47" t="s">
        <v>13</v>
      </c>
      <c r="K4" s="47"/>
      <c r="L4" s="47"/>
      <c r="M4" s="47"/>
      <c r="N4" s="5">
        <v>1</v>
      </c>
      <c r="O4" s="31"/>
      <c r="Q4" s="8"/>
      <c r="Z4" s="12"/>
      <c r="AA4" s="7"/>
      <c r="AB4" s="8"/>
    </row>
    <row r="5" spans="1:32" x14ac:dyDescent="0.25">
      <c r="B5" s="23"/>
      <c r="C5" s="23"/>
      <c r="D5" s="27"/>
      <c r="E5" s="23"/>
      <c r="F5" s="29"/>
      <c r="G5" s="22"/>
      <c r="H5" s="29"/>
      <c r="I5" s="29"/>
      <c r="J5" s="29"/>
      <c r="K5" s="29"/>
      <c r="L5" s="22"/>
      <c r="M5" s="30"/>
      <c r="N5" s="31"/>
      <c r="O5" s="31"/>
      <c r="P5" s="23"/>
      <c r="Q5" s="27"/>
      <c r="R5" s="27"/>
      <c r="S5" s="27"/>
      <c r="T5" s="27"/>
      <c r="U5" s="27"/>
      <c r="V5" s="27"/>
      <c r="W5" s="27"/>
      <c r="X5" s="27"/>
      <c r="Y5" s="27"/>
      <c r="Z5" s="30"/>
      <c r="AA5" s="31"/>
      <c r="AB5" s="27"/>
      <c r="AC5" s="23"/>
      <c r="AD5" s="23"/>
    </row>
    <row r="6" spans="1:32" ht="67.8" customHeight="1" x14ac:dyDescent="0.25">
      <c r="A6" s="23"/>
      <c r="B6" s="56" t="s">
        <v>6</v>
      </c>
      <c r="C6" s="57"/>
      <c r="D6" s="21"/>
      <c r="E6" s="56" t="s">
        <v>7</v>
      </c>
      <c r="F6" s="57"/>
      <c r="G6" s="21"/>
      <c r="H6" s="58" t="s">
        <v>4</v>
      </c>
      <c r="I6" s="58"/>
      <c r="J6" s="58"/>
      <c r="K6" s="58"/>
      <c r="L6" s="21"/>
      <c r="M6" s="56" t="s">
        <v>5</v>
      </c>
      <c r="N6" s="57"/>
      <c r="O6" s="21"/>
      <c r="P6" s="58" t="s">
        <v>8</v>
      </c>
      <c r="Q6" s="58"/>
      <c r="R6" s="21"/>
      <c r="S6" s="49" t="s">
        <v>9</v>
      </c>
      <c r="T6" s="49"/>
      <c r="U6" s="49"/>
      <c r="V6" s="49"/>
      <c r="W6" s="49"/>
      <c r="X6" s="49"/>
      <c r="Y6" s="49"/>
      <c r="Z6" s="49"/>
      <c r="AA6" s="49"/>
      <c r="AB6" s="49"/>
      <c r="AC6" s="49"/>
      <c r="AD6" s="23"/>
    </row>
    <row r="7" spans="1:32" ht="40.799999999999997" customHeight="1" x14ac:dyDescent="0.25">
      <c r="A7" s="23"/>
      <c r="B7" s="34" t="s">
        <v>14</v>
      </c>
      <c r="C7" s="4">
        <v>1</v>
      </c>
      <c r="D7" s="22"/>
      <c r="E7" s="44" t="s">
        <v>33</v>
      </c>
      <c r="F7" s="4">
        <v>1</v>
      </c>
      <c r="G7" s="22"/>
      <c r="H7" s="59" t="s">
        <v>16</v>
      </c>
      <c r="I7" s="59"/>
      <c r="J7" s="59"/>
      <c r="K7" s="4">
        <v>1</v>
      </c>
      <c r="L7" s="22"/>
      <c r="M7" s="34" t="s">
        <v>16</v>
      </c>
      <c r="N7" s="1">
        <v>1</v>
      </c>
      <c r="O7" s="25"/>
      <c r="P7" s="34" t="s">
        <v>16</v>
      </c>
      <c r="Q7" s="4">
        <v>1</v>
      </c>
      <c r="R7" s="22"/>
      <c r="S7" s="48" t="s">
        <v>21</v>
      </c>
      <c r="T7" s="48"/>
      <c r="U7" s="48"/>
      <c r="V7" s="48"/>
      <c r="W7" s="48"/>
      <c r="X7" s="48"/>
      <c r="Y7" s="48"/>
      <c r="Z7" s="48"/>
      <c r="AA7" s="48"/>
      <c r="AB7" s="48"/>
      <c r="AC7" s="4">
        <v>1</v>
      </c>
      <c r="AD7" s="23"/>
    </row>
    <row r="8" spans="1:32" s="9" customFormat="1" ht="94.8" customHeight="1" x14ac:dyDescent="0.25">
      <c r="A8" s="24"/>
      <c r="B8" s="1" t="s">
        <v>15</v>
      </c>
      <c r="C8" s="4">
        <v>1</v>
      </c>
      <c r="D8" s="22"/>
      <c r="E8" s="1" t="s">
        <v>28</v>
      </c>
      <c r="F8" s="4">
        <v>1</v>
      </c>
      <c r="G8" s="22"/>
      <c r="H8" s="50" t="s">
        <v>2</v>
      </c>
      <c r="I8" s="51"/>
      <c r="J8" s="50" t="s">
        <v>3</v>
      </c>
      <c r="K8" s="51"/>
      <c r="L8" s="22"/>
      <c r="M8" s="1" t="s">
        <v>22</v>
      </c>
      <c r="N8" s="1">
        <v>1</v>
      </c>
      <c r="O8" s="25"/>
      <c r="P8" s="1" t="s">
        <v>25</v>
      </c>
      <c r="Q8" s="1">
        <v>2</v>
      </c>
      <c r="R8" s="25"/>
      <c r="S8" s="50" t="s">
        <v>11</v>
      </c>
      <c r="T8" s="51"/>
      <c r="U8" s="25"/>
      <c r="V8" s="60" t="s">
        <v>36</v>
      </c>
      <c r="W8" s="61"/>
      <c r="X8" s="25"/>
      <c r="Y8" s="50" t="s">
        <v>12</v>
      </c>
      <c r="Z8" s="51"/>
      <c r="AA8" s="23"/>
      <c r="AB8" s="62" t="s">
        <v>1</v>
      </c>
      <c r="AC8" s="53">
        <v>1</v>
      </c>
      <c r="AD8" s="24"/>
      <c r="AE8" s="36"/>
    </row>
    <row r="9" spans="1:32" ht="85.2" customHeight="1" x14ac:dyDescent="0.25">
      <c r="A9" s="23"/>
      <c r="B9" s="11" t="s">
        <v>34</v>
      </c>
      <c r="C9" s="4">
        <v>1</v>
      </c>
      <c r="D9" s="22"/>
      <c r="E9" s="1" t="s">
        <v>29</v>
      </c>
      <c r="F9" s="4">
        <v>1</v>
      </c>
      <c r="G9" s="22"/>
      <c r="H9" s="34" t="s">
        <v>17</v>
      </c>
      <c r="I9" s="4">
        <v>1</v>
      </c>
      <c r="J9" s="34" t="s">
        <v>17</v>
      </c>
      <c r="K9" s="4">
        <v>1</v>
      </c>
      <c r="L9" s="22"/>
      <c r="M9" s="1" t="s">
        <v>23</v>
      </c>
      <c r="N9" s="4">
        <v>1</v>
      </c>
      <c r="O9" s="22"/>
      <c r="P9" s="10" t="s">
        <v>26</v>
      </c>
      <c r="Q9" s="13">
        <v>2</v>
      </c>
      <c r="R9" s="26"/>
      <c r="S9" s="34" t="s">
        <v>27</v>
      </c>
      <c r="T9" s="4">
        <v>1</v>
      </c>
      <c r="U9" s="22"/>
      <c r="V9" s="34" t="s">
        <v>27</v>
      </c>
      <c r="W9" s="4">
        <v>1</v>
      </c>
      <c r="X9" s="22"/>
      <c r="Y9" s="34" t="s">
        <v>27</v>
      </c>
      <c r="Z9" s="4">
        <v>1</v>
      </c>
      <c r="AA9" s="27"/>
      <c r="AB9" s="62"/>
      <c r="AC9" s="54"/>
      <c r="AD9" s="27"/>
      <c r="AF9" s="3"/>
    </row>
    <row r="10" spans="1:32" ht="98.4" customHeight="1" x14ac:dyDescent="0.25">
      <c r="F10" s="2"/>
      <c r="G10" s="8"/>
      <c r="H10" s="1" t="s">
        <v>18</v>
      </c>
      <c r="I10" s="4">
        <v>2</v>
      </c>
      <c r="J10" s="1" t="s">
        <v>19</v>
      </c>
      <c r="K10" s="4">
        <v>1</v>
      </c>
      <c r="L10" s="22"/>
      <c r="M10" s="11" t="s">
        <v>35</v>
      </c>
      <c r="N10" s="13">
        <v>2</v>
      </c>
      <c r="O10" s="26"/>
      <c r="P10" s="15"/>
      <c r="Q10" s="18"/>
      <c r="R10" s="26"/>
      <c r="S10" s="1" t="s">
        <v>32</v>
      </c>
      <c r="T10" s="1">
        <v>16</v>
      </c>
      <c r="U10" s="25"/>
      <c r="V10" s="1" t="s">
        <v>30</v>
      </c>
      <c r="W10" s="45">
        <v>17</v>
      </c>
      <c r="X10" s="25"/>
      <c r="Y10" s="1" t="s">
        <v>31</v>
      </c>
      <c r="Z10" s="1">
        <v>13</v>
      </c>
      <c r="AA10" s="28"/>
      <c r="AB10" s="62"/>
      <c r="AC10" s="55"/>
      <c r="AD10" s="27"/>
      <c r="AE10" s="8"/>
      <c r="AF10" s="3"/>
    </row>
    <row r="11" spans="1:32" ht="88.8" customHeight="1" x14ac:dyDescent="0.25">
      <c r="F11" s="2"/>
      <c r="G11" s="8"/>
      <c r="H11" s="14"/>
      <c r="I11" s="14"/>
      <c r="J11" s="11" t="s">
        <v>20</v>
      </c>
      <c r="K11" s="4">
        <v>1</v>
      </c>
      <c r="L11" s="22"/>
      <c r="M11" s="1" t="s">
        <v>24</v>
      </c>
      <c r="N11" s="4">
        <v>1</v>
      </c>
      <c r="O11" s="22"/>
      <c r="P11" s="19"/>
      <c r="Q11" s="18"/>
      <c r="R11" s="18"/>
      <c r="S11" s="38"/>
      <c r="T11" s="39"/>
      <c r="U11" s="40"/>
      <c r="V11" s="38"/>
      <c r="W11" s="39"/>
      <c r="X11" s="40"/>
      <c r="Y11" s="38"/>
      <c r="Z11" s="37"/>
      <c r="AA11" s="41"/>
      <c r="AB11" s="38"/>
      <c r="AC11" s="42"/>
      <c r="AD11" s="8"/>
      <c r="AE11" s="43"/>
      <c r="AF11" s="3"/>
    </row>
    <row r="12" spans="1:32" s="20" customFormat="1" ht="24.6" customHeight="1" x14ac:dyDescent="0.25">
      <c r="A12" s="46" t="s">
        <v>10</v>
      </c>
      <c r="B12" s="46"/>
      <c r="C12" s="32">
        <f>SUM(C7:C9)</f>
        <v>3</v>
      </c>
      <c r="D12" s="17"/>
      <c r="E12" s="17"/>
      <c r="F12" s="32">
        <f>SUM(F7:F9)</f>
        <v>3</v>
      </c>
      <c r="G12" s="17"/>
      <c r="H12" s="17"/>
      <c r="I12" s="32">
        <f>SUM(I9:I10)</f>
        <v>3</v>
      </c>
      <c r="J12" s="17"/>
      <c r="K12" s="32">
        <f>SUM(K7:K11)</f>
        <v>4</v>
      </c>
      <c r="L12" s="17"/>
      <c r="M12" s="17"/>
      <c r="N12" s="32">
        <f>SUM(N7:N11)</f>
        <v>6</v>
      </c>
      <c r="O12" s="17"/>
      <c r="P12" s="17"/>
      <c r="Q12" s="32">
        <f>SUM(Q7:Q9)</f>
        <v>5</v>
      </c>
      <c r="R12" s="17"/>
      <c r="S12" s="17"/>
      <c r="T12" s="32">
        <f>SUM(T9:T11)</f>
        <v>17</v>
      </c>
      <c r="U12" s="17"/>
      <c r="V12" s="17"/>
      <c r="W12" s="32">
        <f>SUM(W9:W11)</f>
        <v>18</v>
      </c>
      <c r="X12" s="17"/>
      <c r="Y12" s="17"/>
      <c r="Z12" s="32">
        <f>SUM(Z9:Z11)</f>
        <v>14</v>
      </c>
      <c r="AA12" s="17"/>
      <c r="AC12" s="32">
        <v>2</v>
      </c>
      <c r="AE12" s="33">
        <f>SUM(T2+N4+C12+F12+I12+K12+N12+Q12+T12+W12+Z12+AC12)</f>
        <v>77</v>
      </c>
      <c r="AF12" s="16"/>
    </row>
    <row r="13" spans="1:32" x14ac:dyDescent="0.25">
      <c r="M13" s="8"/>
      <c r="N13" s="8"/>
      <c r="P13" s="8"/>
      <c r="Q13" s="8"/>
      <c r="Z13" s="8"/>
      <c r="AA13" s="8"/>
      <c r="AB13" s="8"/>
    </row>
    <row r="14" spans="1:32" x14ac:dyDescent="0.25">
      <c r="M14" s="8"/>
      <c r="N14" s="8"/>
      <c r="P14" s="8"/>
      <c r="Q14" s="8"/>
      <c r="Z14" s="8"/>
      <c r="AA14" s="8"/>
      <c r="AB14" s="8"/>
    </row>
  </sheetData>
  <mergeCells count="18">
    <mergeCell ref="H2:S2"/>
    <mergeCell ref="AC8:AC10"/>
    <mergeCell ref="B6:C6"/>
    <mergeCell ref="E6:F6"/>
    <mergeCell ref="P6:Q6"/>
    <mergeCell ref="H7:J7"/>
    <mergeCell ref="H6:K6"/>
    <mergeCell ref="M6:N6"/>
    <mergeCell ref="V8:W8"/>
    <mergeCell ref="Y8:Z8"/>
    <mergeCell ref="AB8:AB10"/>
    <mergeCell ref="H8:I8"/>
    <mergeCell ref="J8:K8"/>
    <mergeCell ref="A12:B12"/>
    <mergeCell ref="J4:M4"/>
    <mergeCell ref="S7:AB7"/>
    <mergeCell ref="S6:AC6"/>
    <mergeCell ref="S8:T8"/>
  </mergeCells>
  <pageMargins left="0.25" right="0.25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2025-05-14T10:54:31Z</dcterms:modified>
</cp:coreProperties>
</file>